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4160" windowHeight="7935"/>
  </bookViews>
  <sheets>
    <sheet name="доу 3" sheetId="14" r:id="rId1"/>
  </sheets>
  <calcPr calcId="152511"/>
</workbook>
</file>

<file path=xl/calcChain.xml><?xml version="1.0" encoding="utf-8"?>
<calcChain xmlns="http://schemas.openxmlformats.org/spreadsheetml/2006/main">
  <c r="H29" i="14"/>
  <c r="I29"/>
  <c r="G29"/>
  <c r="J24" l="1"/>
  <c r="J25"/>
  <c r="J26"/>
  <c r="J27"/>
  <c r="J28"/>
  <c r="J23"/>
  <c r="F29"/>
  <c r="J29" l="1"/>
</calcChain>
</file>

<file path=xl/sharedStrings.xml><?xml version="1.0" encoding="utf-8"?>
<sst xmlns="http://schemas.openxmlformats.org/spreadsheetml/2006/main" count="50" uniqueCount="43">
  <si>
    <t>СОГЛАСОВАНО:</t>
  </si>
  <si>
    <t>(наименование должности, ,ФИО руководителя Учредителя)</t>
  </si>
  <si>
    <t xml:space="preserve">Итого                   </t>
  </si>
  <si>
    <t>Цели использования субсидии</t>
  </si>
  <si>
    <t>N п/п</t>
  </si>
  <si>
    <t>(наименование муниципального бюджетного или автономного учреждения)</t>
  </si>
  <si>
    <t>(подпись)</t>
  </si>
  <si>
    <t>за</t>
  </si>
  <si>
    <t>2015 года</t>
  </si>
  <si>
    <t>(период с начала финансового года)</t>
  </si>
  <si>
    <t>(рублей)</t>
  </si>
  <si>
    <t>Код субсидии</t>
  </si>
  <si>
    <t>Код КОСГУ</t>
  </si>
  <si>
    <t>Разрешенный к использованию остаток субсидии прошлых лет на начало года</t>
  </si>
  <si>
    <t>План на текущий год</t>
  </si>
  <si>
    <t>Финансирование за отчетный период</t>
  </si>
  <si>
    <t>Кассовые расходы за отчетный период</t>
  </si>
  <si>
    <t>Остаток неиспользованной субсидии на конец отчетного периода (гр.5+гр.7-гр.8)</t>
  </si>
  <si>
    <t>(руководитель муниципального бюджетного или автономного учреждения)</t>
  </si>
  <si>
    <t>(главный бухгалтер)</t>
  </si>
  <si>
    <t>С.В. Климова</t>
  </si>
  <si>
    <t>МП</t>
  </si>
  <si>
    <t>Приложение N 1                                                                                к постановлению администрации                           г. Полярные Зори                                           от «05» декабря 2014 г. № 1563</t>
  </si>
  <si>
    <t>ОТЧЕТ ОБ ИСПОЛЬЗОВАНИИ СУБСИДИИ НА ИНЫЕ ЦЕЛИ</t>
  </si>
  <si>
    <r>
      <t>"</t>
    </r>
    <r>
      <rPr>
        <u/>
        <sz val="12"/>
        <color theme="1"/>
        <rFont val="Times New Roman"/>
        <family val="1"/>
        <charset val="204"/>
      </rPr>
      <t xml:space="preserve"> 15 </t>
    </r>
    <r>
      <rPr>
        <sz val="12"/>
        <color theme="1"/>
        <rFont val="Times New Roman"/>
        <family val="1"/>
        <charset val="204"/>
      </rPr>
      <t>"</t>
    </r>
  </si>
  <si>
    <t>Муниципальное автономное дошкольное образовательное учреждение - детский сад комбинированного вида № 3 г.Полярные Зори</t>
  </si>
  <si>
    <t>Мунько Е.С.</t>
  </si>
  <si>
    <t>МП 1 «Развитие образования» подп 1 «Развитие дошкольного, общего и дополнительного образования детей»</t>
  </si>
  <si>
    <t>МП 1 «Развитие образования» подп 2 «Развитие современной инфраструктуры» Курсы повышения квалификации</t>
  </si>
  <si>
    <t>На компенсацию части родительской платы за содержание ребенка (просмотр и уход за ребенком) в образовательных организациях, реализующих основную общеобразовательную программу дошкольного образования (за счет областного бюджета)</t>
  </si>
  <si>
    <t>На расходы, связанные с выплатой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</si>
  <si>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МП 1 «Развитие образования» подп 2 «Развитие современной инфраструктуры» Ремонт</t>
  </si>
  <si>
    <t>241</t>
  </si>
  <si>
    <t>ВЦП "Комплексная безопасность"</t>
  </si>
  <si>
    <t xml:space="preserve">01.02.                                 (902 0701 511005 622) </t>
  </si>
  <si>
    <t xml:space="preserve">02.02.                                 (902 0705 5112301 622)  </t>
  </si>
  <si>
    <t xml:space="preserve">18.02.                                 (902 1004 5117537 622)  </t>
  </si>
  <si>
    <t xml:space="preserve">19.02.                                 (902 1004 5117536 622) </t>
  </si>
  <si>
    <t xml:space="preserve">02.02.                                      (902 0709 5122301 622) </t>
  </si>
  <si>
    <t xml:space="preserve">02.04.                                (902 0709 5127079 622) </t>
  </si>
  <si>
    <t>2 квартал</t>
  </si>
  <si>
    <t>июля</t>
  </si>
  <si>
    <t>«__» июля 2015г.</t>
  </si>
</sst>
</file>

<file path=xl/styles.xml><?xml version="1.0" encoding="utf-8"?>
<styleSheet xmlns="http://schemas.openxmlformats.org/spreadsheetml/2006/main">
  <fonts count="14"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0"/>
  <sheetViews>
    <sheetView tabSelected="1" workbookViewId="0">
      <selection activeCell="L24" sqref="L24"/>
    </sheetView>
  </sheetViews>
  <sheetFormatPr defaultColWidth="8.69921875" defaultRowHeight="18.75"/>
  <cols>
    <col min="1" max="1" width="3.5" style="16" customWidth="1"/>
    <col min="2" max="2" width="8.19921875" style="16" customWidth="1"/>
    <col min="3" max="3" width="11.59765625" style="16" customWidth="1"/>
    <col min="4" max="4" width="14.5" style="16" customWidth="1"/>
    <col min="5" max="5" width="5.09765625" style="16" customWidth="1"/>
    <col min="6" max="6" width="8.19921875" style="16" customWidth="1"/>
    <col min="7" max="7" width="9" style="16" customWidth="1"/>
    <col min="8" max="8" width="9.19921875" style="16" customWidth="1"/>
    <col min="9" max="9" width="9" style="16" customWidth="1"/>
    <col min="10" max="10" width="9.19921875" style="16" customWidth="1"/>
    <col min="11" max="16384" width="8.69921875" style="16"/>
  </cols>
  <sheetData>
    <row r="1" spans="1:10" ht="51" customHeight="1">
      <c r="G1" s="23"/>
      <c r="H1" s="36" t="s">
        <v>22</v>
      </c>
      <c r="I1" s="36"/>
      <c r="J1" s="36"/>
    </row>
    <row r="2" spans="1:10" ht="15" customHeight="1">
      <c r="E2" s="15"/>
      <c r="F2" s="23"/>
      <c r="G2" s="23"/>
      <c r="H2" s="36"/>
      <c r="I2" s="36"/>
      <c r="J2" s="36"/>
    </row>
    <row r="3" spans="1:10">
      <c r="E3" s="15"/>
      <c r="F3" s="15"/>
      <c r="G3" s="15"/>
      <c r="H3" s="15"/>
    </row>
    <row r="6" spans="1:10">
      <c r="A6" s="3"/>
      <c r="B6" s="3"/>
      <c r="C6" s="3"/>
      <c r="D6" s="3"/>
      <c r="F6" s="3"/>
      <c r="G6" s="3"/>
      <c r="H6" s="3"/>
      <c r="I6" s="39" t="s">
        <v>0</v>
      </c>
      <c r="J6" s="39"/>
    </row>
    <row r="7" spans="1:10">
      <c r="A7" s="2"/>
      <c r="B7" s="2"/>
      <c r="C7" s="2"/>
      <c r="D7" s="2"/>
      <c r="E7" s="2"/>
      <c r="F7" s="2"/>
      <c r="G7" s="2"/>
      <c r="H7" s="30"/>
      <c r="I7" s="30"/>
      <c r="J7" s="30"/>
    </row>
    <row r="8" spans="1:10">
      <c r="A8" s="4"/>
      <c r="B8" s="4"/>
      <c r="C8" s="4"/>
      <c r="D8" s="4"/>
      <c r="F8" s="4"/>
      <c r="G8" s="40" t="s">
        <v>1</v>
      </c>
      <c r="H8" s="40"/>
      <c r="I8" s="40"/>
      <c r="J8" s="40"/>
    </row>
    <row r="9" spans="1:10">
      <c r="A9" s="2"/>
      <c r="B9" s="2"/>
      <c r="C9" s="2"/>
      <c r="D9" s="2"/>
      <c r="F9" s="3"/>
      <c r="G9" s="3"/>
      <c r="H9" s="39" t="s">
        <v>42</v>
      </c>
      <c r="I9" s="39"/>
      <c r="J9" s="39"/>
    </row>
    <row r="10" spans="1:10">
      <c r="A10" s="1"/>
      <c r="B10" s="1"/>
      <c r="C10" s="1"/>
      <c r="D10" s="1"/>
      <c r="E10" s="1"/>
      <c r="F10" s="1"/>
      <c r="G10" s="1"/>
      <c r="H10" s="1"/>
    </row>
    <row r="11" spans="1:10">
      <c r="A11" s="41"/>
      <c r="B11" s="41"/>
      <c r="C11" s="41"/>
      <c r="D11" s="41"/>
      <c r="E11" s="41"/>
      <c r="F11" s="41"/>
      <c r="G11" s="41"/>
      <c r="H11" s="41"/>
    </row>
    <row r="12" spans="1:10">
      <c r="A12" s="37" t="s">
        <v>23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8.75" customHeight="1">
      <c r="A13" s="42" t="s">
        <v>25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2.75" customHeight="1">
      <c r="A15" s="38" t="s">
        <v>5</v>
      </c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 customHeight="1">
      <c r="A16" s="14"/>
      <c r="B16" s="14"/>
      <c r="C16" s="14"/>
      <c r="D16" s="14"/>
      <c r="E16" s="14"/>
      <c r="F16" s="14"/>
      <c r="G16" s="14"/>
      <c r="H16" s="14"/>
      <c r="I16" s="7"/>
    </row>
    <row r="17" spans="1:10" ht="16.899999999999999" customHeight="1">
      <c r="B17" s="14"/>
      <c r="C17" s="14" t="s">
        <v>7</v>
      </c>
      <c r="D17" s="45" t="s">
        <v>40</v>
      </c>
      <c r="E17" s="45"/>
      <c r="F17" s="45"/>
      <c r="G17" s="45"/>
      <c r="H17" s="14" t="s">
        <v>8</v>
      </c>
      <c r="I17" s="14"/>
      <c r="J17" s="7"/>
    </row>
    <row r="18" spans="1:10" ht="10.9" customHeight="1">
      <c r="B18" s="12"/>
      <c r="C18" s="12"/>
      <c r="D18" s="46" t="s">
        <v>9</v>
      </c>
      <c r="E18" s="46"/>
      <c r="F18" s="46"/>
      <c r="G18" s="46"/>
      <c r="H18" s="12"/>
      <c r="I18" s="12"/>
    </row>
    <row r="19" spans="1:10" ht="18" customHeight="1">
      <c r="A19" s="12"/>
      <c r="B19" s="12"/>
      <c r="C19" s="12"/>
      <c r="D19" s="12"/>
      <c r="E19" s="12"/>
      <c r="F19" s="12"/>
      <c r="G19" s="12"/>
      <c r="J19" s="6" t="s">
        <v>10</v>
      </c>
    </row>
    <row r="20" spans="1:10" ht="18" customHeight="1">
      <c r="A20" s="32" t="s">
        <v>4</v>
      </c>
      <c r="B20" s="32" t="s">
        <v>3</v>
      </c>
      <c r="C20" s="32"/>
      <c r="D20" s="32" t="s">
        <v>11</v>
      </c>
      <c r="E20" s="32" t="s">
        <v>12</v>
      </c>
      <c r="F20" s="33" t="s">
        <v>13</v>
      </c>
      <c r="G20" s="32" t="s">
        <v>14</v>
      </c>
      <c r="H20" s="32" t="s">
        <v>15</v>
      </c>
      <c r="I20" s="32" t="s">
        <v>16</v>
      </c>
      <c r="J20" s="33" t="s">
        <v>17</v>
      </c>
    </row>
    <row r="21" spans="1:10" ht="57.6" customHeight="1">
      <c r="A21" s="32"/>
      <c r="B21" s="32"/>
      <c r="C21" s="32"/>
      <c r="D21" s="32"/>
      <c r="E21" s="32"/>
      <c r="F21" s="33"/>
      <c r="G21" s="32"/>
      <c r="H21" s="32"/>
      <c r="I21" s="32"/>
      <c r="J21" s="33"/>
    </row>
    <row r="22" spans="1:10" ht="10.5" customHeight="1">
      <c r="A22" s="22">
        <v>1</v>
      </c>
      <c r="B22" s="33">
        <v>2</v>
      </c>
      <c r="C22" s="33"/>
      <c r="D22" s="22">
        <v>3</v>
      </c>
      <c r="E22" s="22">
        <v>4</v>
      </c>
      <c r="F22" s="22">
        <v>5</v>
      </c>
      <c r="G22" s="22">
        <v>6</v>
      </c>
      <c r="H22" s="22">
        <v>7</v>
      </c>
      <c r="I22" s="22">
        <v>8</v>
      </c>
      <c r="J22" s="22">
        <v>9</v>
      </c>
    </row>
    <row r="23" spans="1:10" ht="39" customHeight="1">
      <c r="A23" s="21"/>
      <c r="B23" s="32" t="s">
        <v>27</v>
      </c>
      <c r="C23" s="32"/>
      <c r="D23" s="25" t="s">
        <v>34</v>
      </c>
      <c r="E23" s="25" t="s">
        <v>32</v>
      </c>
      <c r="F23" s="29">
        <v>0</v>
      </c>
      <c r="G23" s="27">
        <v>517800</v>
      </c>
      <c r="H23" s="27">
        <v>111536.17</v>
      </c>
      <c r="I23" s="28">
        <v>77836.17</v>
      </c>
      <c r="J23" s="28">
        <f>(F23+H23)-I23</f>
        <v>33700</v>
      </c>
    </row>
    <row r="24" spans="1:10" ht="41.25" customHeight="1">
      <c r="A24" s="21"/>
      <c r="B24" s="32" t="s">
        <v>28</v>
      </c>
      <c r="C24" s="32"/>
      <c r="D24" s="25" t="s">
        <v>35</v>
      </c>
      <c r="E24" s="25" t="s">
        <v>32</v>
      </c>
      <c r="F24" s="29">
        <v>0</v>
      </c>
      <c r="G24" s="27">
        <v>46000</v>
      </c>
      <c r="H24" s="27">
        <v>27700</v>
      </c>
      <c r="I24" s="28">
        <v>12000</v>
      </c>
      <c r="J24" s="28">
        <f t="shared" ref="J24:J28" si="0">(F24+H24)-I24</f>
        <v>15700</v>
      </c>
    </row>
    <row r="25" spans="1:10" ht="31.5" customHeight="1">
      <c r="A25" s="21"/>
      <c r="B25" s="32" t="s">
        <v>29</v>
      </c>
      <c r="C25" s="32"/>
      <c r="D25" s="25" t="s">
        <v>36</v>
      </c>
      <c r="E25" s="25" t="s">
        <v>32</v>
      </c>
      <c r="F25" s="29">
        <v>0</v>
      </c>
      <c r="G25" s="27">
        <v>1234100</v>
      </c>
      <c r="H25" s="27">
        <v>543600</v>
      </c>
      <c r="I25" s="28">
        <v>536826</v>
      </c>
      <c r="J25" s="28">
        <f t="shared" si="0"/>
        <v>6774</v>
      </c>
    </row>
    <row r="26" spans="1:10" ht="52.5" customHeight="1">
      <c r="A26" s="21"/>
      <c r="B26" s="32" t="s">
        <v>30</v>
      </c>
      <c r="C26" s="32"/>
      <c r="D26" s="25" t="s">
        <v>37</v>
      </c>
      <c r="E26" s="25" t="s">
        <v>32</v>
      </c>
      <c r="F26" s="29">
        <v>0</v>
      </c>
      <c r="G26" s="27">
        <v>31000</v>
      </c>
      <c r="H26" s="27">
        <v>6272</v>
      </c>
      <c r="I26" s="28">
        <v>4057.06</v>
      </c>
      <c r="J26" s="28">
        <f t="shared" si="0"/>
        <v>2214.94</v>
      </c>
    </row>
    <row r="27" spans="1:10" ht="42" customHeight="1">
      <c r="A27" s="21"/>
      <c r="B27" s="34" t="s">
        <v>31</v>
      </c>
      <c r="C27" s="35"/>
      <c r="D27" s="25" t="s">
        <v>38</v>
      </c>
      <c r="E27" s="25" t="s">
        <v>32</v>
      </c>
      <c r="F27" s="29">
        <v>0</v>
      </c>
      <c r="G27" s="27">
        <v>101000</v>
      </c>
      <c r="H27" s="27">
        <v>0</v>
      </c>
      <c r="I27" s="28">
        <v>0</v>
      </c>
      <c r="J27" s="28">
        <f t="shared" si="0"/>
        <v>0</v>
      </c>
    </row>
    <row r="28" spans="1:10" ht="42" customHeight="1">
      <c r="A28" s="21"/>
      <c r="B28" s="34" t="s">
        <v>33</v>
      </c>
      <c r="C28" s="35"/>
      <c r="D28" s="25" t="s">
        <v>39</v>
      </c>
      <c r="E28" s="25" t="s">
        <v>32</v>
      </c>
      <c r="F28" s="29">
        <v>0</v>
      </c>
      <c r="G28" s="27">
        <v>717097</v>
      </c>
      <c r="H28" s="27">
        <v>717097</v>
      </c>
      <c r="I28" s="28">
        <v>717097</v>
      </c>
      <c r="J28" s="28">
        <f t="shared" si="0"/>
        <v>0</v>
      </c>
    </row>
    <row r="29" spans="1:10" ht="18" customHeight="1">
      <c r="A29" s="5"/>
      <c r="B29" s="32" t="s">
        <v>2</v>
      </c>
      <c r="C29" s="32"/>
      <c r="D29" s="20"/>
      <c r="E29" s="5"/>
      <c r="F29" s="20">
        <f>SUM(F23:F26)</f>
        <v>0</v>
      </c>
      <c r="G29" s="26">
        <f>SUM(G23:G28)</f>
        <v>2646997</v>
      </c>
      <c r="H29" s="26">
        <f t="shared" ref="H29:J29" si="1">SUM(H23:H28)</f>
        <v>1406205.17</v>
      </c>
      <c r="I29" s="26">
        <f t="shared" si="1"/>
        <v>1347816.23</v>
      </c>
      <c r="J29" s="26">
        <f t="shared" si="1"/>
        <v>58388.94</v>
      </c>
    </row>
    <row r="30" spans="1:10" ht="18" customHeight="1">
      <c r="A30" s="12"/>
      <c r="B30" s="12"/>
      <c r="C30" s="12"/>
      <c r="D30" s="12"/>
      <c r="E30" s="12"/>
      <c r="F30" s="12"/>
      <c r="G30" s="12"/>
      <c r="H30" s="12"/>
    </row>
    <row r="31" spans="1:10" ht="18" customHeight="1">
      <c r="A31" s="12"/>
      <c r="B31" s="12"/>
      <c r="C31" s="12"/>
      <c r="D31" s="12"/>
      <c r="E31" s="12"/>
      <c r="F31" s="12"/>
      <c r="G31" s="12"/>
      <c r="H31" s="12"/>
    </row>
    <row r="32" spans="1:10">
      <c r="A32" s="30" t="s">
        <v>26</v>
      </c>
      <c r="B32" s="30"/>
      <c r="C32" s="30"/>
      <c r="D32" s="9"/>
      <c r="F32" s="9"/>
      <c r="G32" s="8"/>
      <c r="H32" s="2"/>
    </row>
    <row r="33" spans="1:8" ht="15.75" customHeight="1">
      <c r="A33" s="44" t="s">
        <v>18</v>
      </c>
      <c r="B33" s="44"/>
      <c r="C33" s="44"/>
      <c r="D33" s="13"/>
      <c r="F33" s="11"/>
      <c r="G33" s="10" t="s">
        <v>6</v>
      </c>
      <c r="H33" s="11"/>
    </row>
    <row r="34" spans="1:8" ht="14.25" customHeight="1">
      <c r="A34" s="44"/>
      <c r="B34" s="44"/>
      <c r="C34" s="44"/>
      <c r="D34" s="11"/>
      <c r="E34" s="11"/>
      <c r="F34" s="11"/>
      <c r="G34" s="11"/>
      <c r="H34" s="11"/>
    </row>
    <row r="35" spans="1:8">
      <c r="A35" s="16" t="s">
        <v>21</v>
      </c>
      <c r="B35" s="19"/>
      <c r="C35" s="19"/>
      <c r="D35" s="19"/>
      <c r="E35" s="19"/>
      <c r="F35" s="19"/>
      <c r="G35" s="19"/>
      <c r="H35" s="19"/>
    </row>
    <row r="36" spans="1:8">
      <c r="C36" s="2"/>
      <c r="D36" s="2"/>
    </row>
    <row r="37" spans="1:8">
      <c r="A37" s="30" t="s">
        <v>20</v>
      </c>
      <c r="B37" s="30"/>
      <c r="C37" s="30"/>
      <c r="D37" s="2"/>
      <c r="F37" s="2"/>
      <c r="G37" s="8"/>
      <c r="H37" s="2"/>
    </row>
    <row r="38" spans="1:8">
      <c r="A38" s="31" t="s">
        <v>19</v>
      </c>
      <c r="B38" s="31"/>
      <c r="C38" s="31"/>
      <c r="D38" s="7"/>
      <c r="F38" s="7"/>
      <c r="G38" s="10" t="s">
        <v>6</v>
      </c>
      <c r="H38" s="7"/>
    </row>
    <row r="40" spans="1:8">
      <c r="B40" s="17" t="s">
        <v>24</v>
      </c>
      <c r="C40" s="24" t="s">
        <v>41</v>
      </c>
      <c r="D40" s="18" t="s">
        <v>8</v>
      </c>
    </row>
  </sheetData>
  <mergeCells count="32">
    <mergeCell ref="A11:H11"/>
    <mergeCell ref="H1:J2"/>
    <mergeCell ref="I6:J6"/>
    <mergeCell ref="H7:J7"/>
    <mergeCell ref="G8:J8"/>
    <mergeCell ref="H9:J9"/>
    <mergeCell ref="B23:C23"/>
    <mergeCell ref="A12:J12"/>
    <mergeCell ref="A13:J14"/>
    <mergeCell ref="A15:J15"/>
    <mergeCell ref="D17:G17"/>
    <mergeCell ref="D18:G18"/>
    <mergeCell ref="A20:A21"/>
    <mergeCell ref="B20:C21"/>
    <mergeCell ref="D20:D21"/>
    <mergeCell ref="E20:E21"/>
    <mergeCell ref="F20:F21"/>
    <mergeCell ref="G20:G21"/>
    <mergeCell ref="H20:H21"/>
    <mergeCell ref="I20:I21"/>
    <mergeCell ref="J20:J21"/>
    <mergeCell ref="B22:C22"/>
    <mergeCell ref="A37:C37"/>
    <mergeCell ref="A38:C38"/>
    <mergeCell ref="B27:C27"/>
    <mergeCell ref="B28:C28"/>
    <mergeCell ref="B24:C24"/>
    <mergeCell ref="B25:C25"/>
    <mergeCell ref="B26:C26"/>
    <mergeCell ref="B29:C29"/>
    <mergeCell ref="A32:C32"/>
    <mergeCell ref="A33:C34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доу 3</vt:lpstr>
    </vt:vector>
  </TitlesOfParts>
  <Company>ЦБОО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Elochka</cp:lastModifiedBy>
  <cp:lastPrinted>2015-07-29T06:29:18Z</cp:lastPrinted>
  <dcterms:created xsi:type="dcterms:W3CDTF">2014-04-16T12:30:35Z</dcterms:created>
  <dcterms:modified xsi:type="dcterms:W3CDTF">2015-08-05T11:36:03Z</dcterms:modified>
</cp:coreProperties>
</file>